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12" i="1" l="1"/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D29" i="1"/>
  <c r="C29" i="1" l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<sst xmlns="http://schemas.openxmlformats.org/spreadsheetml/2006/main" count="45" uniqueCount="42">
  <si>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</si>
  <si>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</si>
  <si>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</si>
  <si>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</si>
  <si>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</si>
  <si>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</si>
  <si>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</si>
  <si>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</si>
  <si>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</si>
  <si>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</si>
  <si>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</si>
  <si>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</si>
  <si>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</si>
  <si>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</si>
  <si>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</si>
  <si>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</si>
  <si>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</si>
  <si>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</si>
  <si>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</si>
  <si>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</si>
  <si>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</si>
  <si>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</si>
  <si>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</si>
  <si>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</si>
  <si>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</si>
  <si>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</si>
  <si>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</si>
  <si>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</si>
  <si>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</si>
  <si>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</si>
  <si>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</si>
  <si>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</si>
  <si>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</si>
  <si>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</si>
  <si>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</si>
  <si>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</si>
  <si>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</si>
  <si>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</si>
  <si>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</si>
  <si>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ոչ սարքին</t>
  </si>
  <si>
    <t xml:space="preserve">/գերատեսչության անվանումը/                                                                 </t>
  </si>
  <si>
    <t>Տաշիրի Արտակ Խաչատրյանի անվան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</si>
</sst>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74923.199999999997</v>
      </c>
      <c r="D6" s="24">
        <f>SUM(D7:D10)</f>
        <v>74923.199999999997</v>
      </c>
    </row>
    <row r="7" spans="1:169" ht="18.399999999999999" customHeight="1" x14ac:dyDescent="0.2">
      <c r="A7" s="10"/>
      <c r="B7" s="11" t="s">
        <v>4</v>
      </c>
      <c r="C7" s="26">
        <f t="shared" si="0"/>
        <v>73323.199999999997</v>
      </c>
      <c r="D7" s="24">
        <v>73323.199999999997</v>
      </c>
    </row>
    <row r="8" spans="1:169" ht="18.399999999999999" customHeight="1" x14ac:dyDescent="0.2">
      <c r="A8" s="10"/>
      <c r="B8" s="11" t="s">
        <v>5</v>
      </c>
      <c r="C8" s="26">
        <f t="shared" si="0"/>
        <v>100</v>
      </c>
      <c r="D8" s="24">
        <v>100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1500</v>
      </c>
      <c r="D10" s="24">
        <v>1500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5213.3</v>
      </c>
      <c r="D11" s="24">
        <v>5213.3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37</v>
      </c>
      <c r="D12" s="24">
        <v>37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</v>
      </c>
      <c r="D16" s="24">
        <v>2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v>1</v>
      </c>
      <c r="D18" s="24">
        <v>1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161.4</v>
      </c>
      <c r="D21" s="24">
        <v>161.4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4680.2</v>
      </c>
      <c r="D22" s="24">
        <v>4680.2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5" ht="32.85" customHeight="1" x14ac:dyDescent="0.2">
      <c r="A24" s="7">
        <v>6</v>
      </c>
      <c r="B24" s="12" t="s">
        <v>23</v>
      </c>
      <c r="C24" s="26">
        <f t="shared" ref="C24:C31" si="2">SUM(D24:D24)</f>
        <v>7357.4</v>
      </c>
      <c r="D24" s="24">
        <v>7357.4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7357.4</v>
      </c>
      <c r="D26" s="24">
        <v>7357.4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v>1</v>
      </c>
      <c r="D32" s="24">
        <v>1</v>
      </c>
      <c r="E32" s="9" t="s">
        <v>39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2024-03-14T06:37:38Z</dcterms:modified>
</cp:coreProperties>
</file>